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7" i="1"/>
  <c r="H8"/>
  <c r="H9"/>
  <c r="H6"/>
  <c r="H10" l="1"/>
</calcChain>
</file>

<file path=xl/sharedStrings.xml><?xml version="1.0" encoding="utf-8"?>
<sst xmlns="http://schemas.openxmlformats.org/spreadsheetml/2006/main" count="20" uniqueCount="17">
  <si>
    <t>MA'LUMOT</t>
  </si>
  <si>
    <t>№</t>
  </si>
  <si>
    <t>Mansabdor shaxs lavozimi</t>
  </si>
  <si>
    <t>Xizmat safari yoki tashrifning maqsadi</t>
  </si>
  <si>
    <t>Kunlik sarflangan mablag'</t>
  </si>
  <si>
    <t>Transport xarajatlari</t>
  </si>
  <si>
    <t>Yashash bilan bo'liq xarajatlar</t>
  </si>
  <si>
    <t>Xizmat safari yoki tashrifning kunlari soni</t>
  </si>
  <si>
    <t>Jami xarajat</t>
  </si>
  <si>
    <t>Samarqand viloyati bo'yicha g'aznachilik boshqarmasi 2021-yilda mansabdor shaxslarning xizmat safarlari va xorijdan tashrif buyurgan mehmonlarni kutib olish xarajatlari to'g'risida</t>
  </si>
  <si>
    <t>so'mda</t>
  </si>
  <si>
    <t>Jami</t>
  </si>
  <si>
    <t>Bosh mutahasis</t>
  </si>
  <si>
    <t>Bosh inspektor</t>
  </si>
  <si>
    <t>Bosh Prokuraturaning 2021-yil 20-yanvardagi 18/05-21 sonli xatiga asosan budjetdan ajratilgan mablag'lar yuzasidan tuzilgan shartnomalarniyu qonuniyligini o'rganish uchun mutaxasis sifatida Jizzax shahriga</t>
  </si>
  <si>
    <t>Moliya vazirligining 2021-yil 17-iundagi 07/31-03-08-32/1626- sonli xatiga asosan strategik korxonalarda amalga oshirilgan xaridlarni xatlovdan o'tkazish uchun mutaxasis sifatida Toshkent shahriga</t>
  </si>
  <si>
    <t>Moliya vazirligining 2021-yil 2-iyuldagi 536-k- sonli xatiga asosan strategik korxonalar tomonidan imzolangan shartnomalarni xatlovdan o'tkazish mutaxasis sifatida Toshkent shahriga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</si>
</sst>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view="pageBreakPreview" zoomScaleSheetLayoutView="100" workbookViewId="0">
      <selection activeCell="K6" sqref="K6"/>
    </sheetView>
  </sheetViews>
  <sheetFormatPr defaultRowHeight="15"/>
  <cols>
    <col min="1" max="1" width="4.5703125" customWidth="1"/>
    <col min="2" max="2" width="26.140625" customWidth="1"/>
    <col min="3" max="3" width="15.28515625" customWidth="1"/>
    <col min="4" max="4" width="35.140625" style="9" customWidth="1"/>
    <col min="5" max="5" width="15" customWidth="1"/>
    <col min="6" max="6" width="16.7109375" customWidth="1"/>
    <col min="7" max="7" width="17.140625" customWidth="1"/>
    <col min="8" max="8" width="18" customWidth="1"/>
  </cols>
  <sheetData>
    <row r="1" spans="1:8" ht="37.5" customHeight="1">
      <c r="A1" s="10" t="s">
        <v>9</v>
      </c>
      <c r="B1" s="10"/>
      <c r="C1" s="10"/>
      <c r="D1" s="10"/>
      <c r="E1" s="10"/>
      <c r="F1" s="10"/>
      <c r="G1" s="10"/>
      <c r="H1" s="10"/>
    </row>
    <row r="2" spans="1:8">
      <c r="A2" s="11" t="s">
        <v>0</v>
      </c>
      <c r="B2" s="11"/>
      <c r="C2" s="11"/>
      <c r="D2" s="11"/>
      <c r="E2" s="11"/>
      <c r="F2" s="11"/>
      <c r="G2" s="11"/>
      <c r="H2" s="11"/>
    </row>
    <row r="3" spans="1:8">
      <c r="A3" s="3"/>
      <c r="B3" s="3"/>
      <c r="C3" s="3"/>
      <c r="D3" s="7"/>
      <c r="E3" s="3"/>
      <c r="F3" s="3"/>
      <c r="G3" s="3"/>
      <c r="H3" s="3" t="s">
        <v>10</v>
      </c>
    </row>
    <row r="4" spans="1:8" s="1" customFormat="1" ht="45">
      <c r="A4" s="4" t="s">
        <v>1</v>
      </c>
      <c r="B4" s="4" t="s">
        <v>2</v>
      </c>
      <c r="C4" s="4" t="s">
        <v>7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8</v>
      </c>
    </row>
    <row r="5" spans="1:8" ht="6" customHeight="1">
      <c r="A5" s="2"/>
      <c r="B5" s="2"/>
      <c r="C5" s="2"/>
      <c r="D5" s="8"/>
      <c r="E5" s="2"/>
      <c r="F5" s="2"/>
      <c r="G5" s="2"/>
      <c r="H5" s="2"/>
    </row>
    <row r="6" spans="1:8" ht="90">
      <c r="A6" s="2"/>
      <c r="B6" s="2" t="s">
        <v>12</v>
      </c>
      <c r="C6" s="6">
        <v>25</v>
      </c>
      <c r="D6" s="8" t="s">
        <v>16</v>
      </c>
      <c r="E6" s="5">
        <v>162000</v>
      </c>
      <c r="F6" s="5">
        <v>70000</v>
      </c>
      <c r="G6" s="5">
        <v>1868600</v>
      </c>
      <c r="H6" s="5">
        <f>SUM(E6:G6)</f>
        <v>2100600</v>
      </c>
    </row>
    <row r="7" spans="1:8" ht="105">
      <c r="A7" s="2"/>
      <c r="B7" s="2" t="s">
        <v>12</v>
      </c>
      <c r="C7" s="6">
        <v>25</v>
      </c>
      <c r="D7" s="8" t="s">
        <v>14</v>
      </c>
      <c r="E7" s="5">
        <v>294000</v>
      </c>
      <c r="F7" s="5"/>
      <c r="G7" s="5">
        <v>1926600</v>
      </c>
      <c r="H7" s="5">
        <f t="shared" ref="H7:H9" si="0">SUM(E7:G7)</f>
        <v>2220600</v>
      </c>
    </row>
    <row r="8" spans="1:8" ht="105">
      <c r="A8" s="2"/>
      <c r="B8" s="2" t="s">
        <v>13</v>
      </c>
      <c r="C8" s="6">
        <v>45</v>
      </c>
      <c r="D8" s="8" t="s">
        <v>14</v>
      </c>
      <c r="E8" s="5">
        <v>980000</v>
      </c>
      <c r="F8" s="5">
        <v>40000</v>
      </c>
      <c r="G8" s="5">
        <v>3515000</v>
      </c>
      <c r="H8" s="5">
        <f t="shared" si="0"/>
        <v>4535000</v>
      </c>
    </row>
    <row r="9" spans="1:8" ht="90">
      <c r="A9" s="2"/>
      <c r="B9" s="2" t="s">
        <v>13</v>
      </c>
      <c r="C9" s="6">
        <v>5</v>
      </c>
      <c r="D9" s="8" t="s">
        <v>15</v>
      </c>
      <c r="E9" s="5">
        <v>162000</v>
      </c>
      <c r="F9" s="5">
        <v>70000</v>
      </c>
      <c r="G9" s="5">
        <v>1768000</v>
      </c>
      <c r="H9" s="5">
        <f t="shared" si="0"/>
        <v>2000000</v>
      </c>
    </row>
    <row r="10" spans="1:8" s="15" customFormat="1" ht="15.75">
      <c r="A10" s="12"/>
      <c r="B10" s="12" t="s">
        <v>11</v>
      </c>
      <c r="C10" s="12"/>
      <c r="D10" s="13"/>
      <c r="E10" s="14"/>
      <c r="F10" s="14"/>
      <c r="G10" s="14"/>
      <c r="H10" s="14">
        <f>SUM(H6:H9)</f>
        <v>10856200</v>
      </c>
    </row>
  </sheetData>
  <mergeCells count="2">
    <mergeCell ref="A1:H1"/>
    <mergeCell ref="A2:H2"/>
  </mergeCells>
  <pageMargins left="0" right="0" top="0" bottom="0" header="0.31496062992125984" footer="0.31496062992125984"/>
  <pageSetup paperSize="9" scale="9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2022-03-01T13:57:19Z</dcterms:modified>
</cp:coreProperties>
</file>